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8996" windowHeight="10128"/>
  </bookViews>
  <sheets>
    <sheet name="за  2020 " sheetId="9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R40" i="9" l="1"/>
  <c r="P40" i="9"/>
</calcChain>
</file>

<file path=xl/sharedStrings.xml><?xml version="1.0" encoding="utf-8"?>
<sst xmlns="http://schemas.openxmlformats.org/spreadsheetml/2006/main" count="127" uniqueCount="79">
  <si>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</si>
  <si>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</si>
  <si>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</si>
  <si>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</si>
  <si>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</si>
  <si>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</si>
  <si>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</si>
  <si>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</si>
  <si>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</si>
  <si>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</si>
  <si>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</si>
  <si>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</si>
  <si>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</si>
  <si>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</si>
  <si>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</si>
  <si>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</si>
  <si>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</si>
  <si>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</si>
  <si>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</si>
  <si>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</si>
  <si>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</si>
  <si>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</si>
  <si>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</si>
  <si>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</si>
  <si>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</si>
  <si>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</si>
  <si>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</si>
  <si>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</si>
  <si>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</si>
  <si>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</si>
  <si>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</si>
  <si>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</si>
  <si>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</si>
  <si>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</si>
  <si>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</si>
  <si>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</si>
  <si>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</si>
  <si>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</si>
  <si>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</si>
  <si>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</si>
  <si>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</si>
  <si>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</si>
  <si>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</si>
  <si>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</si>
  <si>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</si>
  <si>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</si>
  <si>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</si>
  <si>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</si>
  <si>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</si>
  <si>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</si>
  <si>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</si>
  <si>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</si>
  <si>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</si>
  <si>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63.91.11.0000</t>
  </si>
  <si>
    <t>63.11.12.0000</t>
  </si>
  <si>
    <t>ООО "Аргумент"</t>
  </si>
  <si>
    <t>ООО «Брянский рабочий»</t>
  </si>
  <si>
    <t>М.П.Назарова</t>
  </si>
  <si>
    <t>ИТОГО:</t>
  </si>
  <si>
    <t>0301198700</t>
  </si>
  <si>
    <t>гл.консультант</t>
  </si>
  <si>
    <t>Филиал ФГБУ "Редакция "Российской газеты"</t>
  </si>
  <si>
    <t>Начальник отдела финансов,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</si>
  <si>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(ФД-70 от 03.03.2020г.)</t>
  </si>
  <si>
    <t>ИП Дольников Павел Борисович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</si>
  <si>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на сайте информационного агенства для нужд администрации Губернатора и Правительства Брянской области (ФД-107 от13.05.2020 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</si>
  <si>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(ФД-104 от 08.05.2020г.)</t>
  </si>
  <si>
    <t>М.М. Терехова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</si>
  <si>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(ФД-99 от 24.04.2020г.)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</si>
  <si>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(ФД-159 от 09.11.2020г.)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</si>
  <si>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(ФД-170 от 13.11.2020 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</si>
  <si>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(ФД-134 от 14.09.2020г.)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</si>
  <si>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(ФД-158 от 09.11.2020г.)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</si>
  <si>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(ФД-204 от 16.12.2020г.)</t>
  </si>
  <si>
    <t>на   1 января 2021 года</t>
  </si>
  <si>
    <t>11.01.2021 г.</t>
  </si>
  <si>
    <t>"11"</t>
  </si>
  <si>
    <t xml:space="preserve">января </t>
  </si>
  <si>
    <t>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</si>
</sst>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4" fillId="0" borderId="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4" fillId="0" borderId="12" xfId="0" applyFont="1" applyBorder="1" applyAlignment="1"/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12" xfId="0" applyFont="1" applyBorder="1" applyAlignment="1"/>
    <xf numFmtId="0" fontId="4" fillId="0" borderId="4" xfId="0" applyFont="1" applyBorder="1" applyAlignment="1">
      <alignment horizontal="center"/>
    </xf>
    <xf numFmtId="0" fontId="0" fillId="0" borderId="0" xfId="0" applyAlignment="1"/>
    <xf numFmtId="164" fontId="6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164" fontId="4" fillId="0" borderId="1" xfId="1" applyFont="1" applyBorder="1" applyAlignment="1">
      <alignment vertical="center" wrapText="1"/>
    </xf>
    <xf numFmtId="0" fontId="8" fillId="0" borderId="9" xfId="0" applyFont="1" applyBorder="1" applyAlignment="1"/>
    <xf numFmtId="0" fontId="8" fillId="0" borderId="10" xfId="0" applyFont="1" applyBorder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9" xfId="0" applyFont="1" applyBorder="1" applyAlignment="1"/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4" fillId="0" borderId="0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9"/>
  <sheetViews>
    <sheetView tabSelected="1" topLeftCell="A7" workbookViewId="0">
      <selection activeCell="J57" sqref="J57"/>
    </sheetView>
  </sheetViews>
  <sheetFormatPr defaultRowHeight="14.4" x14ac:dyDescent="0.3"/>
  <cols>
    <col min="1" max="1" width="6.5546875" customWidth="1"/>
    <col min="2" max="2" width="8.6640625" customWidth="1"/>
    <col min="3" max="3" width="7.109375" customWidth="1"/>
    <col min="5" max="5" width="5.109375" customWidth="1"/>
    <col min="6" max="6" width="6.88671875" customWidth="1"/>
    <col min="7" max="7" width="4" customWidth="1"/>
    <col min="10" max="10" width="9.109375" customWidth="1"/>
    <col min="13" max="13" width="16" customWidth="1"/>
    <col min="15" max="15" width="17.5546875" customWidth="1"/>
    <col min="16" max="16" width="20.109375" customWidth="1"/>
    <col min="17" max="17" width="11.109375" customWidth="1"/>
    <col min="18" max="18" width="11.44140625" customWidth="1"/>
    <col min="19" max="19" width="21.109375" customWidth="1"/>
  </cols>
  <sheetData>
    <row r="2" spans="2:19" ht="18" x14ac:dyDescent="0.35">
      <c r="K2" s="8"/>
      <c r="L2" s="8"/>
      <c r="M2" s="8"/>
      <c r="O2" s="5"/>
      <c r="P2" s="58" t="s">
        <v>28</v>
      </c>
      <c r="Q2" s="58"/>
      <c r="R2" s="58"/>
      <c r="S2" s="5"/>
    </row>
    <row r="3" spans="2:19" x14ac:dyDescent="0.3">
      <c r="H3" s="12"/>
      <c r="I3" s="12"/>
      <c r="J3" s="12"/>
      <c r="K3" s="12"/>
      <c r="L3" s="12"/>
      <c r="M3" s="12"/>
      <c r="N3" s="12"/>
      <c r="O3" s="24" t="s">
        <v>35</v>
      </c>
      <c r="P3" s="24"/>
      <c r="Q3" s="24"/>
      <c r="R3" s="24"/>
      <c r="S3" s="24"/>
    </row>
    <row r="4" spans="2:19" x14ac:dyDescent="0.3">
      <c r="H4" s="8"/>
      <c r="I4" s="8"/>
      <c r="J4" s="8"/>
      <c r="K4" s="8"/>
      <c r="L4" s="8"/>
      <c r="M4" s="8"/>
      <c r="N4" s="8"/>
      <c r="O4" s="24" t="s">
        <v>36</v>
      </c>
      <c r="P4" s="24"/>
      <c r="Q4" s="24"/>
      <c r="R4" s="24"/>
      <c r="S4" s="24"/>
    </row>
    <row r="5" spans="2:19" x14ac:dyDescent="0.3">
      <c r="H5" s="12"/>
      <c r="I5" s="12"/>
      <c r="J5" s="12"/>
      <c r="K5" s="12"/>
      <c r="L5" s="12"/>
      <c r="M5" s="12"/>
      <c r="N5" s="12"/>
      <c r="O5" s="24" t="s">
        <v>37</v>
      </c>
      <c r="P5" s="24"/>
      <c r="Q5" s="24"/>
      <c r="R5" s="24"/>
      <c r="S5" s="24"/>
    </row>
    <row r="6" spans="2:19" x14ac:dyDescent="0.3">
      <c r="H6" s="12"/>
      <c r="I6" s="8"/>
      <c r="J6" s="8"/>
      <c r="K6" s="8"/>
      <c r="L6" s="8"/>
      <c r="M6" s="8"/>
      <c r="N6" s="8"/>
      <c r="O6" s="59" t="s">
        <v>38</v>
      </c>
      <c r="P6" s="59"/>
      <c r="Q6" s="59"/>
      <c r="R6" s="59"/>
      <c r="S6" s="59"/>
    </row>
    <row r="7" spans="2:19" ht="15" x14ac:dyDescent="0.25">
      <c r="H7" s="12"/>
      <c r="I7" s="12"/>
      <c r="J7" s="12"/>
      <c r="K7" s="12"/>
      <c r="L7" s="12"/>
      <c r="M7" s="12"/>
      <c r="N7" s="12"/>
      <c r="O7" s="60"/>
      <c r="P7" s="60"/>
      <c r="Q7" s="60"/>
      <c r="R7" s="60"/>
      <c r="S7" s="60"/>
    </row>
    <row r="9" spans="2:19" ht="17.399999999999999" x14ac:dyDescent="0.3">
      <c r="F9" s="52" t="s">
        <v>0</v>
      </c>
      <c r="G9" s="52"/>
      <c r="H9" s="52"/>
      <c r="I9" s="52"/>
      <c r="J9" s="52"/>
    </row>
    <row r="10" spans="2:19" ht="7.5" customHeight="1" x14ac:dyDescent="0.3">
      <c r="F10" s="16"/>
      <c r="G10" s="16"/>
      <c r="H10" s="16"/>
      <c r="I10" s="16"/>
      <c r="J10" s="16"/>
    </row>
    <row r="11" spans="2:19" ht="15.6" x14ac:dyDescent="0.3">
      <c r="B11" s="53" t="s">
        <v>39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5"/>
      <c r="Q11" s="55"/>
      <c r="R11" s="55"/>
    </row>
    <row r="12" spans="2:19" ht="15.6" x14ac:dyDescent="0.3">
      <c r="B12" s="5"/>
      <c r="C12" s="56" t="s">
        <v>40</v>
      </c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17"/>
      <c r="P12" s="5"/>
      <c r="Q12" s="5"/>
      <c r="R12" s="5"/>
      <c r="S12" s="5"/>
    </row>
    <row r="13" spans="2:19" x14ac:dyDescent="0.3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35" t="s">
        <v>1</v>
      </c>
      <c r="S13" s="37"/>
    </row>
    <row r="14" spans="2:19" x14ac:dyDescent="0.3">
      <c r="B14" s="5"/>
      <c r="C14" s="5"/>
      <c r="D14" s="5"/>
      <c r="E14" s="5"/>
      <c r="F14" s="57" t="s">
        <v>74</v>
      </c>
      <c r="G14" s="57"/>
      <c r="H14" s="57"/>
      <c r="I14" s="57"/>
      <c r="J14" s="57"/>
      <c r="K14" s="5"/>
      <c r="L14" s="5"/>
      <c r="M14" s="5"/>
      <c r="N14" s="5"/>
      <c r="O14" s="18"/>
      <c r="P14" s="5"/>
      <c r="Q14" s="18" t="s">
        <v>2</v>
      </c>
      <c r="R14" s="35" t="s">
        <v>75</v>
      </c>
      <c r="S14" s="37"/>
    </row>
    <row r="15" spans="2:19" x14ac:dyDescent="0.3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8"/>
      <c r="O15" s="18"/>
      <c r="P15" s="18"/>
      <c r="Q15" s="18" t="s">
        <v>3</v>
      </c>
      <c r="R15" s="35">
        <v>10451554</v>
      </c>
      <c r="S15" s="37"/>
    </row>
    <row r="16" spans="2:19" x14ac:dyDescent="0.3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61"/>
      <c r="O16" s="61"/>
      <c r="P16" s="61" t="s">
        <v>4</v>
      </c>
      <c r="Q16" s="61"/>
      <c r="R16" s="35">
        <v>15701000</v>
      </c>
      <c r="S16" s="37"/>
    </row>
    <row r="17" spans="2:19" x14ac:dyDescent="0.3">
      <c r="B17" s="24" t="s">
        <v>34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18"/>
      <c r="R17" s="35"/>
      <c r="S17" s="37"/>
    </row>
    <row r="18" spans="2:19" x14ac:dyDescent="0.3">
      <c r="B18" s="24" t="s">
        <v>41</v>
      </c>
      <c r="C18" s="24"/>
      <c r="D18" s="24"/>
      <c r="E18" s="24"/>
      <c r="F18" s="24"/>
      <c r="G18" s="24"/>
      <c r="H18" s="24"/>
      <c r="I18" s="5"/>
      <c r="J18" s="5"/>
      <c r="K18" s="5"/>
      <c r="L18" s="5"/>
      <c r="M18" s="5"/>
      <c r="N18" s="18"/>
      <c r="O18" s="18"/>
      <c r="P18" s="18"/>
      <c r="Q18" s="18" t="s">
        <v>5</v>
      </c>
      <c r="R18" s="35">
        <v>383</v>
      </c>
      <c r="S18" s="37"/>
    </row>
    <row r="19" spans="2:19" x14ac:dyDescent="0.3">
      <c r="B19" s="5" t="s">
        <v>42</v>
      </c>
      <c r="C19" s="5"/>
      <c r="D19" s="5"/>
      <c r="E19" s="5"/>
      <c r="F19" s="5"/>
      <c r="G19" s="5"/>
      <c r="H19" s="25" t="s">
        <v>33</v>
      </c>
      <c r="I19" s="25"/>
      <c r="J19" s="25"/>
      <c r="K19" s="25"/>
      <c r="L19" s="25"/>
      <c r="M19" s="25"/>
      <c r="N19" s="25"/>
      <c r="O19" s="25"/>
      <c r="P19" s="51"/>
      <c r="Q19" s="51"/>
      <c r="R19" s="5"/>
      <c r="S19" s="5"/>
    </row>
    <row r="20" spans="2:19" ht="15" customHeight="1" x14ac:dyDescent="0.3">
      <c r="B20" s="24" t="s">
        <v>43</v>
      </c>
      <c r="C20" s="24"/>
      <c r="D20" s="24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51"/>
      <c r="Q20" s="51"/>
      <c r="R20" s="5"/>
      <c r="S20" s="5"/>
    </row>
    <row r="21" spans="2:19" ht="12.75" customHeight="1" x14ac:dyDescent="0.3">
      <c r="B21" s="5" t="s">
        <v>44</v>
      </c>
      <c r="C21" s="5"/>
      <c r="D21" s="24" t="s">
        <v>45</v>
      </c>
      <c r="E21" s="24"/>
      <c r="F21" s="24"/>
      <c r="G21" s="24"/>
      <c r="H21" s="5"/>
      <c r="I21" s="5"/>
      <c r="J21" s="5"/>
      <c r="K21" s="5"/>
      <c r="L21" s="5"/>
      <c r="M21" s="5"/>
      <c r="N21" s="6"/>
      <c r="O21" s="6"/>
      <c r="P21" s="23"/>
      <c r="Q21" s="23"/>
      <c r="R21" s="5"/>
      <c r="S21" s="5"/>
    </row>
    <row r="22" spans="2:19" ht="8.25" customHeight="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5"/>
      <c r="S22" s="5"/>
    </row>
    <row r="23" spans="2:19" ht="12.75" customHeight="1" x14ac:dyDescent="0.3">
      <c r="B23" s="5" t="s">
        <v>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6" spans="2:19" x14ac:dyDescent="0.3">
      <c r="B26" s="47" t="s">
        <v>46</v>
      </c>
      <c r="C26" s="36"/>
      <c r="D26" s="26"/>
      <c r="E26" s="26"/>
      <c r="F26" s="26"/>
      <c r="G26" s="26"/>
      <c r="H26" s="47"/>
      <c r="I26" s="48"/>
      <c r="J26" s="49"/>
      <c r="K26" s="49"/>
      <c r="L26" s="49"/>
      <c r="M26" s="50"/>
      <c r="N26" s="47" t="s">
        <v>15</v>
      </c>
      <c r="O26" s="48"/>
      <c r="P26" s="47" t="s">
        <v>51</v>
      </c>
      <c r="Q26" s="48"/>
      <c r="R26" s="47" t="s">
        <v>22</v>
      </c>
      <c r="S26" s="48"/>
    </row>
    <row r="27" spans="2:19" x14ac:dyDescent="0.3">
      <c r="B27" s="1" t="s">
        <v>7</v>
      </c>
      <c r="C27" s="11" t="s">
        <v>17</v>
      </c>
      <c r="D27" s="47" t="s">
        <v>9</v>
      </c>
      <c r="E27" s="26"/>
      <c r="F27" s="47" t="s">
        <v>11</v>
      </c>
      <c r="G27" s="26"/>
      <c r="H27" s="43" t="s">
        <v>12</v>
      </c>
      <c r="I27" s="44"/>
      <c r="J27" s="23" t="s">
        <v>14</v>
      </c>
      <c r="K27" s="23"/>
      <c r="L27" s="23"/>
      <c r="M27" s="44"/>
      <c r="N27" s="43" t="s">
        <v>16</v>
      </c>
      <c r="O27" s="44"/>
      <c r="P27" s="43" t="s">
        <v>20</v>
      </c>
      <c r="Q27" s="44"/>
      <c r="R27" s="43" t="s">
        <v>23</v>
      </c>
      <c r="S27" s="44"/>
    </row>
    <row r="28" spans="2:19" x14ac:dyDescent="0.3">
      <c r="B28" s="2" t="s">
        <v>8</v>
      </c>
      <c r="C28" s="10" t="s">
        <v>8</v>
      </c>
      <c r="D28" s="43" t="s">
        <v>10</v>
      </c>
      <c r="E28" s="23"/>
      <c r="F28" s="43" t="s">
        <v>10</v>
      </c>
      <c r="G28" s="23"/>
      <c r="H28" s="43" t="s">
        <v>13</v>
      </c>
      <c r="I28" s="44"/>
      <c r="J28" s="10"/>
      <c r="K28" s="10"/>
      <c r="L28" s="10"/>
      <c r="M28" s="15"/>
      <c r="N28" s="43" t="s">
        <v>18</v>
      </c>
      <c r="O28" s="44"/>
      <c r="P28" s="43" t="s">
        <v>21</v>
      </c>
      <c r="Q28" s="44"/>
      <c r="R28" s="45" t="s">
        <v>47</v>
      </c>
      <c r="S28" s="46"/>
    </row>
    <row r="29" spans="2:19" x14ac:dyDescent="0.3">
      <c r="B29" s="3"/>
      <c r="C29" s="4"/>
      <c r="D29" s="33"/>
      <c r="E29" s="40"/>
      <c r="F29" s="33"/>
      <c r="G29" s="40"/>
      <c r="H29" s="33"/>
      <c r="I29" s="34"/>
      <c r="J29" s="25"/>
      <c r="K29" s="25"/>
      <c r="L29" s="25"/>
      <c r="M29" s="41"/>
      <c r="N29" s="33" t="s">
        <v>19</v>
      </c>
      <c r="O29" s="34"/>
      <c r="P29" s="42"/>
      <c r="Q29" s="41"/>
      <c r="R29" s="31"/>
      <c r="S29" s="32"/>
    </row>
    <row r="30" spans="2:19" x14ac:dyDescent="0.3">
      <c r="B30" s="3">
        <v>1</v>
      </c>
      <c r="C30" s="14">
        <v>2</v>
      </c>
      <c r="D30" s="33">
        <v>3</v>
      </c>
      <c r="E30" s="34"/>
      <c r="F30" s="33">
        <v>4</v>
      </c>
      <c r="G30" s="34"/>
      <c r="H30" s="33">
        <v>5</v>
      </c>
      <c r="I30" s="34"/>
      <c r="J30" s="35">
        <v>6</v>
      </c>
      <c r="K30" s="36"/>
      <c r="L30" s="36"/>
      <c r="M30" s="37"/>
      <c r="N30" s="35">
        <v>7</v>
      </c>
      <c r="O30" s="37"/>
      <c r="P30" s="35">
        <v>8</v>
      </c>
      <c r="Q30" s="37"/>
      <c r="R30" s="38">
        <v>9</v>
      </c>
      <c r="S30" s="39"/>
    </row>
    <row r="31" spans="2:19" ht="119.25" customHeight="1" x14ac:dyDescent="0.3">
      <c r="B31" s="13" t="s">
        <v>30</v>
      </c>
      <c r="C31" s="13" t="s">
        <v>31</v>
      </c>
      <c r="D31" s="19" t="s">
        <v>59</v>
      </c>
      <c r="E31" s="19"/>
      <c r="F31" s="19" t="s">
        <v>32</v>
      </c>
      <c r="G31" s="19"/>
      <c r="H31" s="21" t="s">
        <v>54</v>
      </c>
      <c r="I31" s="21"/>
      <c r="J31" s="20" t="s">
        <v>65</v>
      </c>
      <c r="K31" s="20"/>
      <c r="L31" s="20"/>
      <c r="M31" s="20"/>
      <c r="N31" s="21" t="s">
        <v>64</v>
      </c>
      <c r="O31" s="21"/>
      <c r="P31" s="22">
        <v>88000</v>
      </c>
      <c r="Q31" s="22"/>
      <c r="R31" s="22">
        <v>88000</v>
      </c>
      <c r="S31" s="22"/>
    </row>
    <row r="32" spans="2:19" ht="126.75" customHeight="1" x14ac:dyDescent="0.3">
      <c r="B32" s="13" t="s">
        <v>30</v>
      </c>
      <c r="C32" s="13" t="s">
        <v>31</v>
      </c>
      <c r="D32" s="19" t="s">
        <v>59</v>
      </c>
      <c r="E32" s="19"/>
      <c r="F32" s="19" t="s">
        <v>32</v>
      </c>
      <c r="G32" s="19"/>
      <c r="H32" s="19" t="s">
        <v>52</v>
      </c>
      <c r="I32" s="19"/>
      <c r="J32" s="20" t="s">
        <v>63</v>
      </c>
      <c r="K32" s="20"/>
      <c r="L32" s="20"/>
      <c r="M32" s="20"/>
      <c r="N32" s="21" t="s">
        <v>29</v>
      </c>
      <c r="O32" s="21"/>
      <c r="P32" s="22">
        <v>1410064</v>
      </c>
      <c r="Q32" s="22"/>
      <c r="R32" s="22">
        <v>1410064</v>
      </c>
      <c r="S32" s="22"/>
    </row>
    <row r="33" spans="2:19" ht="126.75" customHeight="1" x14ac:dyDescent="0.3">
      <c r="B33" s="13" t="s">
        <v>30</v>
      </c>
      <c r="C33" s="13" t="s">
        <v>31</v>
      </c>
      <c r="D33" s="19" t="s">
        <v>59</v>
      </c>
      <c r="E33" s="19"/>
      <c r="F33" s="19" t="s">
        <v>32</v>
      </c>
      <c r="G33" s="19"/>
      <c r="H33" s="19" t="s">
        <v>52</v>
      </c>
      <c r="I33" s="19"/>
      <c r="J33" s="20" t="s">
        <v>71</v>
      </c>
      <c r="K33" s="20"/>
      <c r="L33" s="20"/>
      <c r="M33" s="20"/>
      <c r="N33" s="21" t="s">
        <v>29</v>
      </c>
      <c r="O33" s="21"/>
      <c r="P33" s="22">
        <v>211509.6</v>
      </c>
      <c r="Q33" s="22"/>
      <c r="R33" s="22">
        <v>211509.6</v>
      </c>
      <c r="S33" s="22"/>
    </row>
    <row r="34" spans="2:19" ht="126.75" customHeight="1" x14ac:dyDescent="0.3">
      <c r="B34" s="13" t="s">
        <v>30</v>
      </c>
      <c r="C34" s="13" t="s">
        <v>31</v>
      </c>
      <c r="D34" s="19" t="s">
        <v>59</v>
      </c>
      <c r="E34" s="19"/>
      <c r="F34" s="19" t="s">
        <v>32</v>
      </c>
      <c r="G34" s="19"/>
      <c r="H34" s="19" t="s">
        <v>52</v>
      </c>
      <c r="I34" s="19"/>
      <c r="J34" s="20" t="s">
        <v>72</v>
      </c>
      <c r="K34" s="20"/>
      <c r="L34" s="20"/>
      <c r="M34" s="20"/>
      <c r="N34" s="21" t="s">
        <v>29</v>
      </c>
      <c r="O34" s="21"/>
      <c r="P34" s="22">
        <v>1410064</v>
      </c>
      <c r="Q34" s="22"/>
      <c r="R34" s="22">
        <v>1410064</v>
      </c>
      <c r="S34" s="22"/>
    </row>
    <row r="35" spans="2:19" ht="126.75" customHeight="1" x14ac:dyDescent="0.3">
      <c r="B35" s="13" t="s">
        <v>30</v>
      </c>
      <c r="C35" s="13" t="s">
        <v>31</v>
      </c>
      <c r="D35" s="19" t="s">
        <v>59</v>
      </c>
      <c r="E35" s="19"/>
      <c r="F35" s="19" t="s">
        <v>32</v>
      </c>
      <c r="G35" s="19"/>
      <c r="H35" s="19" t="s">
        <v>52</v>
      </c>
      <c r="I35" s="19"/>
      <c r="J35" s="20" t="s">
        <v>73</v>
      </c>
      <c r="K35" s="20"/>
      <c r="L35" s="20"/>
      <c r="M35" s="20"/>
      <c r="N35" s="21" t="s">
        <v>29</v>
      </c>
      <c r="O35" s="21"/>
      <c r="P35" s="22">
        <v>1410064</v>
      </c>
      <c r="Q35" s="22"/>
      <c r="R35" s="22">
        <v>1410064</v>
      </c>
      <c r="S35" s="22"/>
    </row>
    <row r="36" spans="2:19" ht="127.5" customHeight="1" x14ac:dyDescent="0.3">
      <c r="B36" s="13" t="s">
        <v>30</v>
      </c>
      <c r="C36" s="13" t="s">
        <v>31</v>
      </c>
      <c r="D36" s="19" t="s">
        <v>59</v>
      </c>
      <c r="E36" s="19"/>
      <c r="F36" s="19" t="s">
        <v>32</v>
      </c>
      <c r="G36" s="19"/>
      <c r="H36" s="21" t="s">
        <v>53</v>
      </c>
      <c r="I36" s="21"/>
      <c r="J36" s="20" t="s">
        <v>66</v>
      </c>
      <c r="K36" s="20"/>
      <c r="L36" s="20"/>
      <c r="M36" s="20"/>
      <c r="N36" s="21" t="s">
        <v>56</v>
      </c>
      <c r="O36" s="21"/>
      <c r="P36" s="22">
        <v>277000</v>
      </c>
      <c r="Q36" s="22"/>
      <c r="R36" s="22">
        <v>277000</v>
      </c>
      <c r="S36" s="22"/>
    </row>
    <row r="37" spans="2:19" ht="127.5" customHeight="1" x14ac:dyDescent="0.3">
      <c r="B37" s="13" t="s">
        <v>30</v>
      </c>
      <c r="C37" s="13" t="s">
        <v>31</v>
      </c>
      <c r="D37" s="19" t="s">
        <v>59</v>
      </c>
      <c r="E37" s="19"/>
      <c r="F37" s="19" t="s">
        <v>32</v>
      </c>
      <c r="G37" s="19"/>
      <c r="H37" s="21" t="s">
        <v>53</v>
      </c>
      <c r="I37" s="21"/>
      <c r="J37" s="20" t="s">
        <v>69</v>
      </c>
      <c r="K37" s="20"/>
      <c r="L37" s="20"/>
      <c r="M37" s="20"/>
      <c r="N37" s="21" t="s">
        <v>56</v>
      </c>
      <c r="O37" s="21"/>
      <c r="P37" s="22">
        <v>277000</v>
      </c>
      <c r="Q37" s="22"/>
      <c r="R37" s="22">
        <v>277000</v>
      </c>
      <c r="S37" s="22"/>
    </row>
    <row r="38" spans="2:19" ht="127.5" customHeight="1" x14ac:dyDescent="0.3">
      <c r="B38" s="13" t="s">
        <v>30</v>
      </c>
      <c r="C38" s="13" t="s">
        <v>31</v>
      </c>
      <c r="D38" s="19" t="s">
        <v>59</v>
      </c>
      <c r="E38" s="19"/>
      <c r="F38" s="19" t="s">
        <v>32</v>
      </c>
      <c r="G38" s="19"/>
      <c r="H38" s="21" t="s">
        <v>54</v>
      </c>
      <c r="I38" s="21"/>
      <c r="J38" s="20" t="s">
        <v>70</v>
      </c>
      <c r="K38" s="20"/>
      <c r="L38" s="20"/>
      <c r="M38" s="20"/>
      <c r="N38" s="21" t="s">
        <v>55</v>
      </c>
      <c r="O38" s="21"/>
      <c r="P38" s="22">
        <v>82800</v>
      </c>
      <c r="Q38" s="22"/>
      <c r="R38" s="22">
        <v>82800</v>
      </c>
      <c r="S38" s="22"/>
    </row>
    <row r="39" spans="2:19" ht="135" customHeight="1" x14ac:dyDescent="0.3">
      <c r="B39" s="13" t="s">
        <v>30</v>
      </c>
      <c r="C39" s="13" t="s">
        <v>31</v>
      </c>
      <c r="D39" s="19" t="s">
        <v>59</v>
      </c>
      <c r="E39" s="19"/>
      <c r="F39" s="19" t="s">
        <v>32</v>
      </c>
      <c r="G39" s="19"/>
      <c r="H39" s="21" t="s">
        <v>53</v>
      </c>
      <c r="I39" s="21"/>
      <c r="J39" s="20" t="s">
        <v>68</v>
      </c>
      <c r="K39" s="20"/>
      <c r="L39" s="20"/>
      <c r="M39" s="20"/>
      <c r="N39" s="21" t="s">
        <v>61</v>
      </c>
      <c r="O39" s="21"/>
      <c r="P39" s="30">
        <v>1000000</v>
      </c>
      <c r="Q39" s="30"/>
      <c r="R39" s="30">
        <v>1000000</v>
      </c>
      <c r="S39" s="30"/>
    </row>
    <row r="40" spans="2:19" ht="21" customHeight="1" x14ac:dyDescent="0.3">
      <c r="B40" s="13"/>
      <c r="C40" s="19" t="s">
        <v>58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28">
        <f>SUM(P31:Q39)</f>
        <v>6166501.5999999996</v>
      </c>
      <c r="Q40" s="28"/>
      <c r="R40" s="28">
        <f>SUM(R31:S39)</f>
        <v>6166501.5999999996</v>
      </c>
      <c r="S40" s="28"/>
    </row>
    <row r="41" spans="2:19" ht="44.25" customHeight="1" x14ac:dyDescent="0.3">
      <c r="B41" s="29" t="s">
        <v>48</v>
      </c>
      <c r="C41" s="29"/>
      <c r="D41" s="29"/>
      <c r="E41" s="29"/>
      <c r="F41" s="29"/>
      <c r="G41" s="29"/>
      <c r="H41" s="29"/>
      <c r="I41" s="25"/>
      <c r="J41" s="25"/>
      <c r="K41" s="5"/>
      <c r="L41" s="25" t="s">
        <v>49</v>
      </c>
      <c r="M41" s="25"/>
      <c r="N41" s="25"/>
    </row>
    <row r="42" spans="2:19" x14ac:dyDescent="0.3">
      <c r="B42" s="5"/>
      <c r="C42" s="5"/>
      <c r="D42" s="5"/>
      <c r="E42" s="23"/>
      <c r="F42" s="23"/>
      <c r="G42" s="23"/>
      <c r="H42" s="5"/>
      <c r="I42" s="26" t="s">
        <v>25</v>
      </c>
      <c r="J42" s="26"/>
      <c r="K42" s="5"/>
      <c r="L42" s="26" t="s">
        <v>26</v>
      </c>
      <c r="M42" s="26"/>
      <c r="N42" s="26"/>
    </row>
    <row r="43" spans="2:19" x14ac:dyDescent="0.3">
      <c r="B43" s="5"/>
      <c r="C43" s="5"/>
      <c r="D43" s="5"/>
      <c r="E43" s="10"/>
      <c r="F43" s="10"/>
      <c r="G43" s="10"/>
      <c r="H43" s="5"/>
      <c r="I43" s="10"/>
      <c r="J43" s="10"/>
      <c r="K43" s="5"/>
      <c r="L43" s="10"/>
      <c r="M43" s="10"/>
      <c r="N43" s="10"/>
    </row>
    <row r="44" spans="2:19" x14ac:dyDescent="0.3">
      <c r="B44" s="24" t="s">
        <v>62</v>
      </c>
      <c r="C44" s="27"/>
      <c r="D44" s="27"/>
      <c r="E44" s="27"/>
      <c r="F44" s="27"/>
      <c r="G44" s="27"/>
      <c r="H44" s="5"/>
      <c r="I44" s="10"/>
      <c r="J44" s="10"/>
      <c r="K44" s="5"/>
      <c r="L44" s="25" t="s">
        <v>67</v>
      </c>
      <c r="M44" s="25"/>
      <c r="N44" s="25"/>
    </row>
    <row r="45" spans="2:19" x14ac:dyDescent="0.3">
      <c r="B45" s="5" t="s">
        <v>50</v>
      </c>
      <c r="C45" s="5"/>
      <c r="D45" s="5"/>
      <c r="E45" s="10"/>
      <c r="F45" s="10"/>
      <c r="G45" s="10"/>
      <c r="H45" s="5"/>
      <c r="I45" s="26" t="s">
        <v>25</v>
      </c>
      <c r="J45" s="26"/>
      <c r="K45" s="5"/>
      <c r="L45" s="26" t="s">
        <v>26</v>
      </c>
      <c r="M45" s="26"/>
      <c r="N45" s="26"/>
    </row>
    <row r="46" spans="2:19" x14ac:dyDescent="0.3">
      <c r="B46" s="5"/>
      <c r="C46" s="5"/>
      <c r="D46" s="5"/>
      <c r="E46" s="10"/>
      <c r="F46" s="10"/>
      <c r="G46" s="10"/>
      <c r="H46" s="5"/>
      <c r="I46" s="10"/>
      <c r="J46" s="10"/>
      <c r="K46" s="5"/>
      <c r="L46" s="10"/>
      <c r="M46" s="10"/>
      <c r="N46" s="10"/>
    </row>
    <row r="47" spans="2:19" x14ac:dyDescent="0.3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2:19" x14ac:dyDescent="0.3">
      <c r="B48" s="24" t="s">
        <v>27</v>
      </c>
      <c r="C48" s="24"/>
      <c r="D48" s="5"/>
      <c r="E48" s="9" t="s">
        <v>60</v>
      </c>
      <c r="F48" s="4"/>
      <c r="G48" s="4"/>
      <c r="H48" s="5"/>
      <c r="I48" s="25"/>
      <c r="J48" s="25"/>
      <c r="K48" s="5"/>
      <c r="L48" s="25" t="s">
        <v>57</v>
      </c>
      <c r="M48" s="25"/>
      <c r="N48" s="25"/>
    </row>
    <row r="49" spans="2:14" x14ac:dyDescent="0.3">
      <c r="B49" s="5"/>
      <c r="C49" s="5"/>
      <c r="D49" s="5"/>
      <c r="E49" s="26" t="s">
        <v>24</v>
      </c>
      <c r="F49" s="26"/>
      <c r="G49" s="26"/>
      <c r="H49" s="5"/>
      <c r="I49" s="26" t="s">
        <v>25</v>
      </c>
      <c r="J49" s="26"/>
      <c r="K49" s="5"/>
      <c r="L49" s="26" t="s">
        <v>26</v>
      </c>
      <c r="M49" s="26"/>
      <c r="N49" s="26"/>
    </row>
    <row r="50" spans="2:14" x14ac:dyDescent="0.3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2:14" x14ac:dyDescent="0.3">
      <c r="B51" s="5" t="s">
        <v>76</v>
      </c>
      <c r="C51" s="23" t="s">
        <v>77</v>
      </c>
      <c r="D51" s="23"/>
      <c r="E51" s="5" t="s">
        <v>78</v>
      </c>
      <c r="F51" s="5"/>
      <c r="G51" s="5"/>
      <c r="H51" s="5"/>
      <c r="I51" s="5"/>
      <c r="J51" s="5"/>
      <c r="K51" s="5"/>
      <c r="L51" s="5"/>
      <c r="M51" s="5"/>
      <c r="N51" s="5"/>
    </row>
    <row r="59" spans="2:14" x14ac:dyDescent="0.3">
      <c r="I59" s="7"/>
    </row>
  </sheetData>
  <mergeCells count="142">
    <mergeCell ref="D21:G21"/>
    <mergeCell ref="P21:Q21"/>
    <mergeCell ref="P2:R2"/>
    <mergeCell ref="O3:S3"/>
    <mergeCell ref="O4:S4"/>
    <mergeCell ref="O5:S5"/>
    <mergeCell ref="O6:S6"/>
    <mergeCell ref="O7:S7"/>
    <mergeCell ref="R15:S15"/>
    <mergeCell ref="N16:O16"/>
    <mergeCell ref="P16:Q16"/>
    <mergeCell ref="R16:S16"/>
    <mergeCell ref="B18:H18"/>
    <mergeCell ref="R18:S18"/>
    <mergeCell ref="H19:O19"/>
    <mergeCell ref="P19:Q19"/>
    <mergeCell ref="B20:D20"/>
    <mergeCell ref="P20:Q20"/>
    <mergeCell ref="B17:P17"/>
    <mergeCell ref="R17:S17"/>
    <mergeCell ref="F9:J9"/>
    <mergeCell ref="B11:R11"/>
    <mergeCell ref="C12:N12"/>
    <mergeCell ref="R13:S13"/>
    <mergeCell ref="F14:J14"/>
    <mergeCell ref="R14:S14"/>
    <mergeCell ref="D28:E28"/>
    <mergeCell ref="F28:G28"/>
    <mergeCell ref="H28:I28"/>
    <mergeCell ref="N28:O28"/>
    <mergeCell ref="P28:Q28"/>
    <mergeCell ref="R28:S28"/>
    <mergeCell ref="R26:S26"/>
    <mergeCell ref="D27:E27"/>
    <mergeCell ref="F27:G27"/>
    <mergeCell ref="H27:I27"/>
    <mergeCell ref="J27:M27"/>
    <mergeCell ref="N27:O27"/>
    <mergeCell ref="P27:Q27"/>
    <mergeCell ref="R27:S27"/>
    <mergeCell ref="B26:G26"/>
    <mergeCell ref="H26:I26"/>
    <mergeCell ref="J26:M26"/>
    <mergeCell ref="N26:O26"/>
    <mergeCell ref="P26:Q26"/>
    <mergeCell ref="R29:S29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R31:S31"/>
    <mergeCell ref="D32:E32"/>
    <mergeCell ref="F32:G32"/>
    <mergeCell ref="H32:I32"/>
    <mergeCell ref="J32:M32"/>
    <mergeCell ref="N32:O32"/>
    <mergeCell ref="P32:Q32"/>
    <mergeCell ref="R32:S32"/>
    <mergeCell ref="D31:E31"/>
    <mergeCell ref="F31:G31"/>
    <mergeCell ref="H31:I31"/>
    <mergeCell ref="J31:M31"/>
    <mergeCell ref="N31:O31"/>
    <mergeCell ref="P31:Q31"/>
    <mergeCell ref="P40:Q40"/>
    <mergeCell ref="R40:S40"/>
    <mergeCell ref="B41:H41"/>
    <mergeCell ref="I41:J41"/>
    <mergeCell ref="L41:N41"/>
    <mergeCell ref="R36:S36"/>
    <mergeCell ref="D39:E39"/>
    <mergeCell ref="F39:G39"/>
    <mergeCell ref="H39:I39"/>
    <mergeCell ref="J39:M39"/>
    <mergeCell ref="N39:O39"/>
    <mergeCell ref="P39:Q39"/>
    <mergeCell ref="R39:S39"/>
    <mergeCell ref="P37:Q37"/>
    <mergeCell ref="R37:S37"/>
    <mergeCell ref="D36:E36"/>
    <mergeCell ref="F36:G36"/>
    <mergeCell ref="H36:I36"/>
    <mergeCell ref="J36:M36"/>
    <mergeCell ref="N36:O36"/>
    <mergeCell ref="P36:Q36"/>
    <mergeCell ref="N38:O38"/>
    <mergeCell ref="P38:Q38"/>
    <mergeCell ref="R38:S38"/>
    <mergeCell ref="C51:D51"/>
    <mergeCell ref="D37:E37"/>
    <mergeCell ref="F37:G37"/>
    <mergeCell ref="H37:I37"/>
    <mergeCell ref="J37:M37"/>
    <mergeCell ref="N37:O37"/>
    <mergeCell ref="D38:E38"/>
    <mergeCell ref="F38:G38"/>
    <mergeCell ref="H38:I38"/>
    <mergeCell ref="J38:M38"/>
    <mergeCell ref="B48:C48"/>
    <mergeCell ref="I48:J48"/>
    <mergeCell ref="L48:N48"/>
    <mergeCell ref="E49:G49"/>
    <mergeCell ref="I49:J49"/>
    <mergeCell ref="L49:N49"/>
    <mergeCell ref="E42:G42"/>
    <mergeCell ref="I42:J42"/>
    <mergeCell ref="L42:N42"/>
    <mergeCell ref="B44:G44"/>
    <mergeCell ref="L44:N44"/>
    <mergeCell ref="I45:J45"/>
    <mergeCell ref="L45:N45"/>
    <mergeCell ref="C40:O40"/>
    <mergeCell ref="D33:E33"/>
    <mergeCell ref="F33:G33"/>
    <mergeCell ref="H33:I33"/>
    <mergeCell ref="J33:M33"/>
    <mergeCell ref="N33:O33"/>
    <mergeCell ref="P33:Q33"/>
    <mergeCell ref="R33:S33"/>
    <mergeCell ref="R34:S34"/>
    <mergeCell ref="D35:E35"/>
    <mergeCell ref="F35:G35"/>
    <mergeCell ref="H35:I35"/>
    <mergeCell ref="J35:M35"/>
    <mergeCell ref="N35:O35"/>
    <mergeCell ref="P35:Q35"/>
    <mergeCell ref="R35:S35"/>
    <mergeCell ref="D34:E34"/>
    <mergeCell ref="F34:G34"/>
    <mergeCell ref="H34:I34"/>
    <mergeCell ref="J34:M34"/>
    <mergeCell ref="N34:O34"/>
    <mergeCell ref="P34:Q34"/>
  </mergeCells>
  <pageMargins left="0.59055118110236227" right="0.59055118110236227" top="0.59055118110236227" bottom="0.59055118110236227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  2020 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User</cp:lastModifiedBy>
  <cp:lastPrinted>2021-01-11T11:42:32Z</cp:lastPrinted>
  <dcterms:created xsi:type="dcterms:W3CDTF">2016-02-16T05:59:20Z</dcterms:created>
  <dcterms:modified xsi:type="dcterms:W3CDTF">2021-01-12T05:59:27Z</dcterms:modified>
</cp:coreProperties>
</file>